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<sst xmlns="http://schemas.openxmlformats.org/spreadsheetml/2006/main" count="103" uniqueCount="74">
  <si>
    <t>附件</t>
  </si>
  <si>
    <t>河南医药健康技师学院2026年公开招聘总成绩和进入体检环节人员名单</t>
  </si>
  <si>
    <t>岗位代码</t>
  </si>
  <si>
    <t>姓名</t>
  </si>
  <si>
    <t>准考证号</t>
  </si>
  <si>
    <t>笔试成绩</t>
  </si>
  <si>
    <t>面试成绩</t>
  </si>
  <si>
    <t>总成绩</t>
  </si>
  <si>
    <t>排名</t>
  </si>
  <si>
    <t>是否进入体检</t>
  </si>
  <si>
    <t>李一诺</t>
  </si>
  <si>
    <t>604061702505</t>
  </si>
  <si>
    <t>是</t>
  </si>
  <si>
    <t>李彩霞</t>
  </si>
  <si>
    <t>604022401804</t>
  </si>
  <si>
    <t>否</t>
  </si>
  <si>
    <t>常伊蒙</t>
  </si>
  <si>
    <t>604030302402</t>
  </si>
  <si>
    <t>冯栋泰</t>
  </si>
  <si>
    <t>604022505924</t>
  </si>
  <si>
    <t>彭佳佩</t>
  </si>
  <si>
    <t>604092603909</t>
  </si>
  <si>
    <t>刘凤来</t>
  </si>
  <si>
    <t>604022602714</t>
  </si>
  <si>
    <t>黄庆浩</t>
  </si>
  <si>
    <t>604052600901</t>
  </si>
  <si>
    <t>何丽敏</t>
  </si>
  <si>
    <t>604131503310</t>
  </si>
  <si>
    <t>张铭妍</t>
  </si>
  <si>
    <t>604022803907</t>
  </si>
  <si>
    <t>刘藤藤</t>
  </si>
  <si>
    <t>604181501329</t>
  </si>
  <si>
    <t>李歌</t>
  </si>
  <si>
    <t>604190400727</t>
  </si>
  <si>
    <t>宋悠悠</t>
  </si>
  <si>
    <t>604022507403</t>
  </si>
  <si>
    <t>孟晨</t>
  </si>
  <si>
    <t>604071304401</t>
  </si>
  <si>
    <t>王烘晨</t>
  </si>
  <si>
    <t>604181602819</t>
  </si>
  <si>
    <t>姚温馨</t>
  </si>
  <si>
    <t>604015501330</t>
  </si>
  <si>
    <t>唐闫阳</t>
  </si>
  <si>
    <t>604052602919</t>
  </si>
  <si>
    <t>张皖珺</t>
  </si>
  <si>
    <t>604022700503</t>
  </si>
  <si>
    <t>周盈颖</t>
  </si>
  <si>
    <t>604101102203</t>
  </si>
  <si>
    <t>王红来</t>
  </si>
  <si>
    <t>604160300530</t>
  </si>
  <si>
    <t>王鹏阳</t>
  </si>
  <si>
    <t>604022405714</t>
  </si>
  <si>
    <t>王梦雨</t>
  </si>
  <si>
    <t>604190301907</t>
  </si>
  <si>
    <t>齐琲</t>
  </si>
  <si>
    <t>604111501006</t>
  </si>
  <si>
    <t>刘晓萍</t>
  </si>
  <si>
    <t>604181702322</t>
  </si>
  <si>
    <t>岁新梦</t>
  </si>
  <si>
    <t>604015302518</t>
  </si>
  <si>
    <t>孙保明</t>
  </si>
  <si>
    <t>604022701409</t>
  </si>
  <si>
    <t>刘文静</t>
  </si>
  <si>
    <t>604061804118</t>
  </si>
  <si>
    <t>王怡宁</t>
  </si>
  <si>
    <t>604030602701</t>
  </si>
  <si>
    <t>张博文</t>
  </si>
  <si>
    <t>604142106804</t>
  </si>
  <si>
    <t>郭晓云</t>
  </si>
  <si>
    <t>604092602808</t>
  </si>
  <si>
    <t>陈柔冰</t>
  </si>
  <si>
    <t>604181701110</t>
  </si>
  <si>
    <t>王一鹏</t>
  </si>
  <si>
    <t>604053301207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</si>
</sst>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J4" sqref="J4"/>
    </sheetView>
  </sheetViews>
  <sheetFormatPr defaultColWidth="9" defaultRowHeight="13.5" outlineLevelCol="7"/>
  <cols>
    <col min="1" max="1" width="12.375" customWidth="1"/>
    <col min="2" max="2" width="10.75" customWidth="1"/>
    <col min="3" max="3" width="16" customWidth="1"/>
    <col min="4" max="7" width="11" customWidth="1"/>
    <col min="8" max="8" width="13.25" customWidth="1"/>
  </cols>
  <sheetData>
    <row r="1" spans="1:8">
      <c r="A1" s="1" t="s">
        <v>0</v>
      </c>
      <c r="B1" s="2"/>
      <c r="C1" s="3"/>
      <c r="D1" s="3"/>
      <c r="E1" s="3"/>
      <c r="F1" s="3"/>
      <c r="G1" s="3"/>
      <c r="H1" s="3"/>
    </row>
    <row r="2" ht="45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7" t="s">
        <v>8</v>
      </c>
      <c r="H3" s="5" t="s">
        <v>9</v>
      </c>
    </row>
    <row r="4" spans="1:8">
      <c r="A4" s="5"/>
      <c r="B4" s="5"/>
      <c r="C4" s="5"/>
      <c r="D4" s="5"/>
      <c r="E4" s="5"/>
      <c r="F4" s="6"/>
      <c r="G4" s="8"/>
      <c r="H4" s="5"/>
    </row>
    <row r="5" ht="24" customHeight="1" spans="1:8">
      <c r="A5" s="9">
        <v>1801600501</v>
      </c>
      <c r="B5" s="10" t="s">
        <v>10</v>
      </c>
      <c r="C5" s="10" t="s">
        <v>11</v>
      </c>
      <c r="D5" s="11">
        <v>71.75</v>
      </c>
      <c r="E5" s="12">
        <v>82.6</v>
      </c>
      <c r="F5" s="12">
        <f t="shared" ref="F5:F35" si="0">D5*0.5+E5*0.5</f>
        <v>77.175</v>
      </c>
      <c r="G5" s="13">
        <v>1</v>
      </c>
      <c r="H5" s="14" t="s">
        <v>12</v>
      </c>
    </row>
    <row r="6" ht="24" customHeight="1" spans="1:8">
      <c r="A6" s="15"/>
      <c r="B6" s="10" t="s">
        <v>13</v>
      </c>
      <c r="C6" s="10" t="s">
        <v>14</v>
      </c>
      <c r="D6" s="11">
        <v>66</v>
      </c>
      <c r="E6" s="12">
        <v>82.2</v>
      </c>
      <c r="F6" s="12">
        <f t="shared" si="0"/>
        <v>74.1</v>
      </c>
      <c r="G6" s="13">
        <v>2</v>
      </c>
      <c r="H6" s="14" t="s">
        <v>15</v>
      </c>
    </row>
    <row r="7" ht="24" customHeight="1" spans="1:8">
      <c r="A7" s="16"/>
      <c r="B7" s="10" t="s">
        <v>16</v>
      </c>
      <c r="C7" s="10" t="s">
        <v>17</v>
      </c>
      <c r="D7" s="11">
        <v>67.6</v>
      </c>
      <c r="E7" s="12">
        <v>77.6</v>
      </c>
      <c r="F7" s="12">
        <f t="shared" si="0"/>
        <v>72.6</v>
      </c>
      <c r="G7" s="13">
        <v>3</v>
      </c>
      <c r="H7" s="14" t="s">
        <v>15</v>
      </c>
    </row>
    <row r="8" ht="24" customHeight="1" spans="1:8">
      <c r="A8" s="9">
        <v>1801600502</v>
      </c>
      <c r="B8" s="10" t="s">
        <v>18</v>
      </c>
      <c r="C8" s="10" t="s">
        <v>19</v>
      </c>
      <c r="D8" s="11">
        <v>67.35</v>
      </c>
      <c r="E8" s="12">
        <v>86</v>
      </c>
      <c r="F8" s="12">
        <f t="shared" si="0"/>
        <v>76.675</v>
      </c>
      <c r="G8" s="13">
        <v>1</v>
      </c>
      <c r="H8" s="14" t="s">
        <v>12</v>
      </c>
    </row>
    <row r="9" ht="24" customHeight="1" spans="1:8">
      <c r="A9" s="15"/>
      <c r="B9" s="10" t="s">
        <v>20</v>
      </c>
      <c r="C9" s="10" t="s">
        <v>21</v>
      </c>
      <c r="D9" s="11">
        <v>68</v>
      </c>
      <c r="E9" s="12">
        <v>77.8</v>
      </c>
      <c r="F9" s="12">
        <f t="shared" si="0"/>
        <v>72.9</v>
      </c>
      <c r="G9" s="13">
        <v>2</v>
      </c>
      <c r="H9" s="14" t="s">
        <v>15</v>
      </c>
    </row>
    <row r="10" ht="24" customHeight="1" spans="1:8">
      <c r="A10" s="16"/>
      <c r="B10" s="10" t="s">
        <v>22</v>
      </c>
      <c r="C10" s="10" t="s">
        <v>23</v>
      </c>
      <c r="D10" s="11">
        <v>67.2</v>
      </c>
      <c r="E10" s="12">
        <v>66</v>
      </c>
      <c r="F10" s="12">
        <f t="shared" si="0"/>
        <v>66.6</v>
      </c>
      <c r="G10" s="13">
        <v>3</v>
      </c>
      <c r="H10" s="14" t="s">
        <v>15</v>
      </c>
    </row>
    <row r="11" ht="24" customHeight="1" spans="1:8">
      <c r="A11" s="9">
        <v>1801600503</v>
      </c>
      <c r="B11" s="10" t="s">
        <v>24</v>
      </c>
      <c r="C11" s="10" t="s">
        <v>25</v>
      </c>
      <c r="D11" s="11">
        <v>57.95</v>
      </c>
      <c r="E11" s="12">
        <v>83.6</v>
      </c>
      <c r="F11" s="12">
        <f t="shared" si="0"/>
        <v>70.775</v>
      </c>
      <c r="G11" s="13">
        <v>1</v>
      </c>
      <c r="H11" s="14" t="s">
        <v>12</v>
      </c>
    </row>
    <row r="12" ht="24" customHeight="1" spans="1:8">
      <c r="A12" s="15"/>
      <c r="B12" s="10" t="s">
        <v>26</v>
      </c>
      <c r="C12" s="20" t="s">
        <v>27</v>
      </c>
      <c r="D12" s="11">
        <v>47.95</v>
      </c>
      <c r="E12" s="12">
        <v>81.8</v>
      </c>
      <c r="F12" s="12">
        <f t="shared" si="0"/>
        <v>64.875</v>
      </c>
      <c r="G12" s="13">
        <v>2</v>
      </c>
      <c r="H12" s="14" t="s">
        <v>15</v>
      </c>
    </row>
    <row r="13" ht="24" customHeight="1" spans="1:8">
      <c r="A13" s="16"/>
      <c r="B13" s="10" t="s">
        <v>28</v>
      </c>
      <c r="C13" s="10" t="s">
        <v>29</v>
      </c>
      <c r="D13" s="11">
        <v>50.35</v>
      </c>
      <c r="E13" s="12">
        <v>74.6</v>
      </c>
      <c r="F13" s="12">
        <f t="shared" si="0"/>
        <v>62.475</v>
      </c>
      <c r="G13" s="13">
        <v>3</v>
      </c>
      <c r="H13" s="14" t="s">
        <v>15</v>
      </c>
    </row>
    <row r="14" ht="24" customHeight="1" spans="1:8">
      <c r="A14" s="9">
        <v>1801600504</v>
      </c>
      <c r="B14" s="10" t="s">
        <v>30</v>
      </c>
      <c r="C14" s="10" t="s">
        <v>31</v>
      </c>
      <c r="D14" s="11">
        <v>66.55</v>
      </c>
      <c r="E14" s="12">
        <v>82.6</v>
      </c>
      <c r="F14" s="12">
        <f t="shared" si="0"/>
        <v>74.575</v>
      </c>
      <c r="G14" s="13">
        <v>1</v>
      </c>
      <c r="H14" s="14" t="s">
        <v>12</v>
      </c>
    </row>
    <row r="15" ht="24" customHeight="1" spans="1:8">
      <c r="A15" s="15"/>
      <c r="B15" s="10" t="s">
        <v>32</v>
      </c>
      <c r="C15" s="20" t="s">
        <v>33</v>
      </c>
      <c r="D15" s="11">
        <v>61</v>
      </c>
      <c r="E15" s="12">
        <v>85.2</v>
      </c>
      <c r="F15" s="12">
        <f t="shared" si="0"/>
        <v>73.1</v>
      </c>
      <c r="G15" s="13">
        <v>2</v>
      </c>
      <c r="H15" s="14" t="s">
        <v>15</v>
      </c>
    </row>
    <row r="16" ht="24" customHeight="1" spans="1:8">
      <c r="A16" s="16"/>
      <c r="B16" s="10" t="s">
        <v>34</v>
      </c>
      <c r="C16" s="20" t="s">
        <v>35</v>
      </c>
      <c r="D16" s="11">
        <v>62.7</v>
      </c>
      <c r="E16" s="12">
        <v>72.6</v>
      </c>
      <c r="F16" s="12">
        <f t="shared" si="0"/>
        <v>67.65</v>
      </c>
      <c r="G16" s="13">
        <v>3</v>
      </c>
      <c r="H16" s="14" t="s">
        <v>15</v>
      </c>
    </row>
    <row r="17" ht="24" customHeight="1" spans="1:8">
      <c r="A17" s="9">
        <v>1801600505</v>
      </c>
      <c r="B17" s="10" t="s">
        <v>36</v>
      </c>
      <c r="C17" s="10" t="s">
        <v>37</v>
      </c>
      <c r="D17" s="11">
        <v>63.5</v>
      </c>
      <c r="E17" s="12">
        <v>85.2</v>
      </c>
      <c r="F17" s="12">
        <f t="shared" si="0"/>
        <v>74.35</v>
      </c>
      <c r="G17" s="13">
        <v>1</v>
      </c>
      <c r="H17" s="14" t="s">
        <v>12</v>
      </c>
    </row>
    <row r="18" ht="24" customHeight="1" spans="1:8">
      <c r="A18" s="15"/>
      <c r="B18" s="10" t="s">
        <v>38</v>
      </c>
      <c r="C18" s="10" t="s">
        <v>39</v>
      </c>
      <c r="D18" s="11">
        <v>62.85</v>
      </c>
      <c r="E18" s="12">
        <v>79.2</v>
      </c>
      <c r="F18" s="12">
        <f t="shared" si="0"/>
        <v>71.025</v>
      </c>
      <c r="G18" s="13">
        <v>2</v>
      </c>
      <c r="H18" s="14" t="s">
        <v>15</v>
      </c>
    </row>
    <row r="19" ht="24" customHeight="1" spans="1:8">
      <c r="A19" s="16"/>
      <c r="B19" s="10" t="s">
        <v>40</v>
      </c>
      <c r="C19" s="10" t="s">
        <v>41</v>
      </c>
      <c r="D19" s="11">
        <v>63.65</v>
      </c>
      <c r="E19" s="12">
        <v>73.6</v>
      </c>
      <c r="F19" s="12">
        <f t="shared" si="0"/>
        <v>68.625</v>
      </c>
      <c r="G19" s="13">
        <v>3</v>
      </c>
      <c r="H19" s="14" t="s">
        <v>15</v>
      </c>
    </row>
    <row r="20" ht="24" customHeight="1" spans="1:8">
      <c r="A20" s="9">
        <v>1801600506</v>
      </c>
      <c r="B20" s="10" t="s">
        <v>42</v>
      </c>
      <c r="C20" s="10" t="s">
        <v>43</v>
      </c>
      <c r="D20" s="11">
        <v>64.35</v>
      </c>
      <c r="E20" s="12">
        <v>87.6</v>
      </c>
      <c r="F20" s="12">
        <f t="shared" si="0"/>
        <v>75.975</v>
      </c>
      <c r="G20" s="13">
        <v>1</v>
      </c>
      <c r="H20" s="14" t="s">
        <v>12</v>
      </c>
    </row>
    <row r="21" ht="24" customHeight="1" spans="1:8">
      <c r="A21" s="15"/>
      <c r="B21" s="10" t="s">
        <v>44</v>
      </c>
      <c r="C21" s="10" t="s">
        <v>45</v>
      </c>
      <c r="D21" s="11">
        <v>64.55</v>
      </c>
      <c r="E21" s="12">
        <v>76.8</v>
      </c>
      <c r="F21" s="12">
        <f t="shared" si="0"/>
        <v>70.675</v>
      </c>
      <c r="G21" s="13">
        <v>2</v>
      </c>
      <c r="H21" s="14" t="s">
        <v>15</v>
      </c>
    </row>
    <row r="22" ht="24" customHeight="1" spans="1:8">
      <c r="A22" s="16"/>
      <c r="B22" s="10" t="s">
        <v>46</v>
      </c>
      <c r="C22" s="10" t="s">
        <v>47</v>
      </c>
      <c r="D22" s="11">
        <v>63.85</v>
      </c>
      <c r="E22" s="12">
        <v>69.6</v>
      </c>
      <c r="F22" s="12">
        <f t="shared" si="0"/>
        <v>66.725</v>
      </c>
      <c r="G22" s="13">
        <v>3</v>
      </c>
      <c r="H22" s="14" t="s">
        <v>15</v>
      </c>
    </row>
    <row r="23" ht="24" customHeight="1" spans="1:8">
      <c r="A23" s="10">
        <v>1801600507</v>
      </c>
      <c r="B23" s="10" t="s">
        <v>48</v>
      </c>
      <c r="C23" s="10" t="s">
        <v>49</v>
      </c>
      <c r="D23" s="11">
        <v>63.75</v>
      </c>
      <c r="E23" s="12">
        <v>75.8</v>
      </c>
      <c r="F23" s="12">
        <f t="shared" si="0"/>
        <v>69.775</v>
      </c>
      <c r="G23" s="13">
        <v>1</v>
      </c>
      <c r="H23" s="14" t="s">
        <v>12</v>
      </c>
    </row>
    <row r="24" ht="24" customHeight="1" spans="1:8">
      <c r="A24" s="9">
        <v>1801600508</v>
      </c>
      <c r="B24" s="10" t="s">
        <v>50</v>
      </c>
      <c r="C24" s="10" t="s">
        <v>51</v>
      </c>
      <c r="D24" s="11">
        <v>62.05</v>
      </c>
      <c r="E24" s="12">
        <v>86.2</v>
      </c>
      <c r="F24" s="12">
        <f t="shared" si="0"/>
        <v>74.125</v>
      </c>
      <c r="G24" s="13">
        <v>1</v>
      </c>
      <c r="H24" s="14" t="s">
        <v>12</v>
      </c>
    </row>
    <row r="25" ht="24" customHeight="1" spans="1:8">
      <c r="A25" s="15"/>
      <c r="B25" s="10" t="s">
        <v>52</v>
      </c>
      <c r="C25" s="10" t="s">
        <v>53</v>
      </c>
      <c r="D25" s="11">
        <v>63.1</v>
      </c>
      <c r="E25" s="12">
        <v>81.4</v>
      </c>
      <c r="F25" s="12">
        <f t="shared" si="0"/>
        <v>72.25</v>
      </c>
      <c r="G25" s="13">
        <v>2</v>
      </c>
      <c r="H25" s="14" t="s">
        <v>12</v>
      </c>
    </row>
    <row r="26" ht="24" customHeight="1" spans="1:8">
      <c r="A26" s="15"/>
      <c r="B26" s="10" t="s">
        <v>54</v>
      </c>
      <c r="C26" s="20" t="s">
        <v>55</v>
      </c>
      <c r="D26" s="11">
        <v>66</v>
      </c>
      <c r="E26" s="12">
        <v>67</v>
      </c>
      <c r="F26" s="12">
        <f t="shared" si="0"/>
        <v>66.5</v>
      </c>
      <c r="G26" s="13">
        <v>3</v>
      </c>
      <c r="H26" s="14" t="s">
        <v>15</v>
      </c>
    </row>
    <row r="27" ht="24" customHeight="1" spans="1:8">
      <c r="A27" s="15"/>
      <c r="B27" s="10" t="s">
        <v>56</v>
      </c>
      <c r="C27" s="10" t="s">
        <v>57</v>
      </c>
      <c r="D27" s="11">
        <v>62.8</v>
      </c>
      <c r="E27" s="12">
        <v>68.8</v>
      </c>
      <c r="F27" s="12">
        <f t="shared" si="0"/>
        <v>65.8</v>
      </c>
      <c r="G27" s="13">
        <v>4</v>
      </c>
      <c r="H27" s="14" t="s">
        <v>15</v>
      </c>
    </row>
    <row r="28" ht="24" customHeight="1" spans="1:8">
      <c r="A28" s="15"/>
      <c r="B28" s="10" t="s">
        <v>58</v>
      </c>
      <c r="C28" s="10" t="s">
        <v>59</v>
      </c>
      <c r="D28" s="11">
        <v>62.1</v>
      </c>
      <c r="E28" s="12">
        <v>65.2</v>
      </c>
      <c r="F28" s="12">
        <f t="shared" si="0"/>
        <v>63.65</v>
      </c>
      <c r="G28" s="13">
        <v>5</v>
      </c>
      <c r="H28" s="14" t="s">
        <v>15</v>
      </c>
    </row>
    <row r="29" ht="24" customHeight="1" spans="1:8">
      <c r="A29" s="16"/>
      <c r="B29" s="10" t="s">
        <v>60</v>
      </c>
      <c r="C29" s="10" t="s">
        <v>61</v>
      </c>
      <c r="D29" s="11">
        <v>62.05</v>
      </c>
      <c r="E29" s="12">
        <v>0</v>
      </c>
      <c r="F29" s="12">
        <f t="shared" si="0"/>
        <v>31.025</v>
      </c>
      <c r="G29" s="13">
        <v>6</v>
      </c>
      <c r="H29" s="14" t="s">
        <v>15</v>
      </c>
    </row>
    <row r="30" ht="24" customHeight="1" spans="1:8">
      <c r="A30" s="17">
        <v>1801600509</v>
      </c>
      <c r="B30" s="10" t="s">
        <v>62</v>
      </c>
      <c r="C30" s="10" t="s">
        <v>63</v>
      </c>
      <c r="D30" s="11">
        <v>62.75</v>
      </c>
      <c r="E30" s="12">
        <v>82</v>
      </c>
      <c r="F30" s="12">
        <f t="shared" si="0"/>
        <v>72.375</v>
      </c>
      <c r="G30" s="13">
        <v>1</v>
      </c>
      <c r="H30" s="14" t="s">
        <v>12</v>
      </c>
    </row>
    <row r="31" ht="24" customHeight="1" spans="1:8">
      <c r="A31" s="18"/>
      <c r="B31" s="10" t="s">
        <v>64</v>
      </c>
      <c r="C31" s="10" t="s">
        <v>65</v>
      </c>
      <c r="D31" s="11">
        <v>63.4</v>
      </c>
      <c r="E31" s="12">
        <v>73</v>
      </c>
      <c r="F31" s="12">
        <f t="shared" si="0"/>
        <v>68.2</v>
      </c>
      <c r="G31" s="13">
        <v>2</v>
      </c>
      <c r="H31" s="14" t="s">
        <v>15</v>
      </c>
    </row>
    <row r="32" ht="24" customHeight="1" spans="1:8">
      <c r="A32" s="19"/>
      <c r="B32" s="10" t="s">
        <v>66</v>
      </c>
      <c r="C32" s="10" t="s">
        <v>67</v>
      </c>
      <c r="D32" s="11">
        <v>63.5</v>
      </c>
      <c r="E32" s="12">
        <v>0</v>
      </c>
      <c r="F32" s="12">
        <f t="shared" si="0"/>
        <v>31.75</v>
      </c>
      <c r="G32" s="13">
        <v>3</v>
      </c>
      <c r="H32" s="14" t="s">
        <v>15</v>
      </c>
    </row>
    <row r="33" ht="24" customHeight="1" spans="1:8">
      <c r="A33" s="17">
        <v>1801600510</v>
      </c>
      <c r="B33" s="10" t="s">
        <v>68</v>
      </c>
      <c r="C33" s="10" t="s">
        <v>69</v>
      </c>
      <c r="D33" s="11">
        <v>67.9</v>
      </c>
      <c r="E33" s="12">
        <v>88</v>
      </c>
      <c r="F33" s="12">
        <f t="shared" si="0"/>
        <v>77.95</v>
      </c>
      <c r="G33" s="13">
        <v>1</v>
      </c>
      <c r="H33" s="14" t="s">
        <v>12</v>
      </c>
    </row>
    <row r="34" ht="24" customHeight="1" spans="1:8">
      <c r="A34" s="18"/>
      <c r="B34" s="10" t="s">
        <v>70</v>
      </c>
      <c r="C34" s="10" t="s">
        <v>71</v>
      </c>
      <c r="D34" s="11">
        <v>65.8</v>
      </c>
      <c r="E34" s="12">
        <v>73.2</v>
      </c>
      <c r="F34" s="12">
        <f t="shared" si="0"/>
        <v>69.5</v>
      </c>
      <c r="G34" s="13">
        <v>2</v>
      </c>
      <c r="H34" s="14" t="s">
        <v>15</v>
      </c>
    </row>
    <row r="35" ht="24" customHeight="1" spans="1:8">
      <c r="A35" s="19"/>
      <c r="B35" s="10" t="s">
        <v>72</v>
      </c>
      <c r="C35" s="10" t="s">
        <v>73</v>
      </c>
      <c r="D35" s="11">
        <v>68.05</v>
      </c>
      <c r="E35" s="12">
        <v>61.6</v>
      </c>
      <c r="F35" s="12">
        <f t="shared" si="0"/>
        <v>64.825</v>
      </c>
      <c r="G35" s="13">
        <v>3</v>
      </c>
      <c r="H35" s="14" t="s">
        <v>15</v>
      </c>
    </row>
  </sheetData>
  <mergeCells count="18">
    <mergeCell ref="A2:H2"/>
    <mergeCell ref="A3:A4"/>
    <mergeCell ref="A5:A7"/>
    <mergeCell ref="A8:A10"/>
    <mergeCell ref="A11:A13"/>
    <mergeCell ref="A14:A16"/>
    <mergeCell ref="A17:A19"/>
    <mergeCell ref="A20:A22"/>
    <mergeCell ref="A24:A29"/>
    <mergeCell ref="A30:A32"/>
    <mergeCell ref="A33:A35"/>
    <mergeCell ref="B3:B4"/>
    <mergeCell ref="C3:C4"/>
    <mergeCell ref="D3:D4"/>
    <mergeCell ref="E3:E4"/>
    <mergeCell ref="F3:F4"/>
    <mergeCell ref="G3:G4"/>
    <mergeCell ref="H3:H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一只小yang</cp:lastModifiedBy>
  <dcterms:created xsi:type="dcterms:W3CDTF">2026-07-27T07:22:40Z</dcterms:created>
  <dcterms:modified xsi:type="dcterms:W3CDTF">2026-07-27T07:24:10Z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B17920B2B1324C84BB0C0B96EF3A037D_11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